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<sst xmlns="http://schemas.openxmlformats.org/spreadsheetml/2006/main" count="13" uniqueCount="13">
  <si>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</si>
  <si>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</si>
  <si>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</si>
  <si>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D</t>
  </si>
  <si>
    <t>E</t>
  </si>
  <si>
    <t>F</t>
  </si>
  <si>
    <t>P</t>
  </si>
  <si>
    <t>T</t>
  </si>
  <si>
    <t>v</t>
  </si>
  <si>
    <t>H</t>
  </si>
  <si>
    <t>M</t>
  </si>
  <si>
    <t>Volume</t>
  </si>
  <si>
    <t>Peso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</si>
</sst>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6" sqref="B1:B6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spans="1:3" ht="12.75">
      <c r="A7" s="2" t="s">
        <v>6</v>
      </c>
      <c r="B7">
        <f>2+B4</f>
        <v>2</v>
      </c>
      <c r="C7">
        <f>100000*B7</f>
        <v>200000</v>
      </c>
    </row>
    <row r="8" spans="1:3" ht="12.75">
      <c r="A8" s="2" t="s">
        <v>7</v>
      </c>
      <c r="B8">
        <f>50+B6+(10*B5)</f>
        <v>50</v>
      </c>
      <c r="C8">
        <f>273+B8</f>
        <v>323</v>
      </c>
    </row>
    <row r="9" spans="1:2" ht="12.75">
      <c r="A9" s="2" t="s">
        <v>8</v>
      </c>
      <c r="B9">
        <f>287*C8/C7</f>
        <v>0.463505</v>
      </c>
    </row>
    <row r="10" spans="1:2" ht="12.75">
      <c r="A10" s="2" t="s">
        <v>9</v>
      </c>
      <c r="B10">
        <f>120+B3+(10*B2)</f>
        <v>120</v>
      </c>
    </row>
    <row r="11" spans="1:8" ht="12.75">
      <c r="A11" s="2" t="s">
        <v>10</v>
      </c>
      <c r="B11">
        <f>+B10/B8</f>
        <v>2.4</v>
      </c>
      <c r="H11" s="1"/>
    </row>
    <row r="12" spans="1:2" ht="15.75">
      <c r="A12" s="3" t="s">
        <v>11</v>
      </c>
      <c r="B12" s="3">
        <f>+B11*B9</f>
        <v>1.112412</v>
      </c>
    </row>
    <row r="13" spans="1:9" ht="15.75">
      <c r="A13" s="3" t="s">
        <v>12</v>
      </c>
      <c r="B13" s="3">
        <f>+B11*9.81</f>
        <v>23.544</v>
      </c>
      <c r="I13" s="1"/>
    </row>
    <row r="14" ht="12.75">
      <c r="I14" s="1"/>
    </row>
    <row r="15" ht="12.75">
      <c r="I15" s="1"/>
    </row>
    <row r="16" ht="12.75">
      <c r="I16" s="1"/>
    </row>
    <row r="17" ht="12.75">
      <c r="I17" s="1"/>
    </row>
    <row r="18" spans="2:9" ht="12.75">
      <c r="B18" s="2"/>
      <c r="I18" s="1"/>
    </row>
    <row r="19" ht="12.75">
      <c r="I19" s="2"/>
    </row>
    <row r="20" ht="12.75">
      <c r="I20" s="2"/>
    </row>
    <row r="21" ht="12.75">
      <c r="I21" s="2"/>
    </row>
    <row r="22" ht="12.75">
      <c r="I22" s="2"/>
    </row>
    <row r="23" ht="12.75">
      <c r="I23" s="2"/>
    </row>
    <row r="24" spans="9:10" ht="15.75">
      <c r="I24" s="3"/>
      <c r="J24" s="3"/>
    </row>
    <row r="25" spans="9:10" ht="15.75">
      <c r="I25" s="3"/>
      <c r="J2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ribolla</dc:creator>
  <cp:keywords/>
  <dc:description/>
  <cp:lastModifiedBy>giacomo ribolla</cp:lastModifiedBy>
  <dcterms:created xsi:type="dcterms:W3CDTF">2002-02-09T15:37:10Z</dcterms:created>
  <dcterms:modified xsi:type="dcterms:W3CDTF">2002-02-09T16:02:28Z</dcterms:modified>
  <cp:category/>
  <cp:version/>
  <cp:contentType/>
  <cp:contentStatus/>
</cp:coreProperties>
</file>